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amui" sheetId="1" r:id="rId1"/>
  </sheets>
  <calcPr calcId="145621"/>
</workbook>
</file>

<file path=xl/calcChain.xml><?xml version="1.0" encoding="utf-8"?>
<calcChain xmlns="http://schemas.openxmlformats.org/spreadsheetml/2006/main">
  <c r="F11" i="1" l="1"/>
  <c r="G11" i="1"/>
  <c r="F13" i="1"/>
  <c r="G13" i="1"/>
  <c r="F14" i="1"/>
  <c r="G14" i="1"/>
  <c r="F15" i="1"/>
  <c r="G15" i="1"/>
  <c r="F16" i="1"/>
  <c r="G16" i="1"/>
  <c r="F18" i="1"/>
  <c r="G18" i="1"/>
  <c r="F19" i="1"/>
  <c r="G19" i="1"/>
  <c r="F20" i="1"/>
  <c r="G20" i="1"/>
  <c r="F21" i="1"/>
  <c r="G21" i="1"/>
  <c r="F22" i="1"/>
  <c r="G22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F32" i="1"/>
  <c r="F33" i="1"/>
  <c r="F35" i="1"/>
  <c r="G35" i="1"/>
  <c r="F36" i="1"/>
  <c r="G36" i="1"/>
  <c r="F37" i="1"/>
  <c r="G37" i="1"/>
</calcChain>
</file>

<file path=xl/sharedStrings.xml><?xml version="1.0" encoding="utf-8"?>
<sst xmlns="http://schemas.openxmlformats.org/spreadsheetml/2006/main" count="108" uniqueCount="75">
  <si>
    <r>
      <t xml:space="preserve">
~3</t>
    </r>
    <r>
      <rPr>
        <sz val="10"/>
        <rFont val="Arial"/>
        <family val="2"/>
        <charset val="204"/>
      </rPr>
      <t xml:space="preserve"> часа
дни выезда:</t>
    </r>
    <r>
      <rPr>
        <sz val="10"/>
        <color indexed="12"/>
        <rFont val="Arial"/>
        <family val="2"/>
      </rPr>
      <t xml:space="preserve">
ежедневно
</t>
    </r>
  </si>
  <si>
    <r>
      <t xml:space="preserve">
Над джунглями по канатной дороге</t>
    </r>
    <r>
      <rPr>
        <sz val="10"/>
        <rFont val="Arial"/>
      </rPr>
      <t xml:space="preserve">
Экскурсия в джунглях по канатной дороге. 6 уровней. Посещение водопада. Прохладительные напитки, закуски, фрукты.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/Cable Rides Samui/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</si>
  <si>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21.</t>
  </si>
  <si>
    <r>
      <t xml:space="preserve">
09:30 - 12:30
3</t>
    </r>
    <r>
      <rPr>
        <sz val="10"/>
        <rFont val="Arial"/>
        <family val="2"/>
        <charset val="204"/>
      </rPr>
      <t xml:space="preserve"> часа
дни выезда:</t>
    </r>
    <r>
      <rPr>
        <sz val="10"/>
        <color indexed="12"/>
        <rFont val="Arial"/>
        <family val="2"/>
      </rPr>
      <t xml:space="preserve">
ежедневно
</t>
    </r>
  </si>
  <si>
    <r>
      <t xml:space="preserve">
Крокодиловая ферма</t>
    </r>
    <r>
      <rPr>
        <sz val="10"/>
        <rFont val="Arial"/>
      </rPr>
      <t xml:space="preserve">
Шоу со змеями, крокодилами, слонами, обезьянами, птицами.  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/Crocodile Farm Samui/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</si>
  <si>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20.</t>
  </si>
  <si>
    <r>
      <t xml:space="preserve">
13:00 - 16:00
3</t>
    </r>
    <r>
      <rPr>
        <sz val="10"/>
        <rFont val="Arial"/>
        <family val="2"/>
        <charset val="204"/>
      </rPr>
      <t xml:space="preserve"> часа
дни выезда:</t>
    </r>
    <r>
      <rPr>
        <sz val="10"/>
        <color indexed="12"/>
        <rFont val="Arial"/>
        <family val="2"/>
      </rPr>
      <t xml:space="preserve">
ежедневно
</t>
    </r>
  </si>
  <si>
    <r>
      <t xml:space="preserve">
Тигровый зоопарк и морской аквариум</t>
    </r>
    <r>
      <rPr>
        <sz val="10"/>
        <rFont val="Arial"/>
      </rPr>
      <t xml:space="preserve">
Шоу Бенгальских тигров, морские обитатели Андаманского моря, шоу попугаев-какаду. Шоу с морским львом.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/Tiger ZOO Samui/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</si>
  <si>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19.</t>
  </si>
  <si>
    <t>ребенок
USD</t>
  </si>
  <si>
    <t>взрослый
USD</t>
  </si>
  <si>
    <t>ребенок
THB</t>
  </si>
  <si>
    <t>взрослый
THB</t>
  </si>
  <si>
    <t>время
проведения
график</t>
  </si>
  <si>
    <t>ТУРЫ ПО о.САМУИ 
 с англоговорящим гидом</t>
  </si>
  <si>
    <r>
      <t xml:space="preserve">
16:30 - 19:30
3</t>
    </r>
    <r>
      <rPr>
        <sz val="10"/>
        <rFont val="Arial"/>
        <family val="2"/>
        <charset val="204"/>
      </rPr>
      <t xml:space="preserve"> часа
дни выезда:</t>
    </r>
    <r>
      <rPr>
        <sz val="10"/>
        <color indexed="12"/>
        <rFont val="Arial"/>
        <family val="2"/>
      </rPr>
      <t xml:space="preserve">
ежедневно
</t>
    </r>
  </si>
  <si>
    <r>
      <t xml:space="preserve">
VIP-прогулка на яхте, вечерний круиз</t>
    </r>
    <r>
      <rPr>
        <sz val="10"/>
        <rFont val="Arial"/>
      </rPr>
      <t xml:space="preserve">
Путешествие на комфортабельной яхте вокруг близлежащих островов. Лёгкие закуски, напитки, фрукты, лежаки палубе, купание в открытом море, отдых на пляже необитаемого острова. Приспособления для  сноркелинга, великолепный подводный мир. Вечерний закат. Европейское обслуживание. Вместимость - до 20 человек.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/VIP-yachting night time Samui/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</si>
  <si>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09:00 - 16:00
7</t>
    </r>
    <r>
      <rPr>
        <sz val="10"/>
        <rFont val="Arial"/>
        <family val="2"/>
        <charset val="204"/>
      </rPr>
      <t xml:space="preserve"> часов
дни выезда:</t>
    </r>
    <r>
      <rPr>
        <sz val="10"/>
        <color indexed="12"/>
        <rFont val="Arial"/>
        <family val="2"/>
      </rPr>
      <t xml:space="preserve">
ежедневно
</t>
    </r>
  </si>
  <si>
    <r>
      <t xml:space="preserve">
VIP-прогулка на яхте</t>
    </r>
    <r>
      <rPr>
        <sz val="10"/>
        <rFont val="Arial"/>
      </rPr>
      <t xml:space="preserve">
Путешествие на комфортабельной яхте вокруг близлежащих островов. Обед, напитки, фрукты, лежаки палубе, купание в открытом море, отдых на пляже необитаемого острова. Приспособления для  сноркелинга, великолепный подводный мир.  Европейское обслуживание. Вместимость - до 20 человек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/VIP-yachting day time Samui/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</si>
  <si>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08:30 - 17:30
9</t>
    </r>
    <r>
      <rPr>
        <sz val="10"/>
        <rFont val="Arial"/>
        <family val="2"/>
        <charset val="204"/>
      </rPr>
      <t xml:space="preserve"> часов
дни выезда:</t>
    </r>
    <r>
      <rPr>
        <sz val="10"/>
        <color indexed="12"/>
        <rFont val="Arial"/>
        <family val="2"/>
      </rPr>
      <t xml:space="preserve">
ежедневно
</t>
    </r>
  </si>
  <si>
    <r>
      <t xml:space="preserve">
Рыбалка индивидуальная</t>
    </r>
    <r>
      <rPr>
        <sz val="10"/>
        <rFont val="Arial"/>
      </rPr>
      <t xml:space="preserve">
Рыбацкий бот, вместимостью от 6-ти до 12-ти чел. Спиннинги, наживка, купание в море.  Обед, прохладительные напитки, барбекю из рыбы.
</t>
    </r>
    <r>
      <rPr>
        <u/>
        <sz val="10"/>
        <rFont val="Arial"/>
        <family val="2"/>
      </rPr>
      <t>Стоимость указана для 6-ти человек.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/Fishing Private Samui/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</si>
  <si>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18:00 - 01:30
6,5</t>
    </r>
    <r>
      <rPr>
        <sz val="10"/>
        <rFont val="Arial"/>
        <family val="2"/>
        <charset val="204"/>
      </rPr>
      <t xml:space="preserve"> часов
дни выезда:</t>
    </r>
    <r>
      <rPr>
        <sz val="10"/>
        <color indexed="12"/>
        <rFont val="Arial"/>
        <family val="2"/>
      </rPr>
      <t xml:space="preserve">
ежедневно
</t>
    </r>
  </si>
  <si>
    <r>
      <t xml:space="preserve">
Рыбалка ночная</t>
    </r>
    <r>
      <rPr>
        <sz val="10"/>
        <rFont val="Arial"/>
      </rPr>
      <t xml:space="preserve">
Трансфер, с</t>
    </r>
    <r>
      <rPr>
        <sz val="9"/>
        <rFont val="Arial"/>
        <family val="2"/>
      </rPr>
      <t xml:space="preserve">наряжение для рыбалки,  купание в море около островов с масками, трубками. Ужин. Барбекю из пойманой рыбы.    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/Fishing night time Samui/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</si>
  <si>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18.</t>
  </si>
  <si>
    <r>
      <t xml:space="preserve">
Рыбалка дневная</t>
    </r>
    <r>
      <rPr>
        <sz val="10"/>
        <rFont val="Arial"/>
      </rPr>
      <t xml:space="preserve">
Трансфер, с</t>
    </r>
    <r>
      <rPr>
        <sz val="9"/>
        <rFont val="Arial"/>
        <family val="2"/>
      </rPr>
      <t xml:space="preserve">наряжение для рыбалки,  купание в море около островов с масками, трубками. Обед. Барбекю из пойманой рыбы.    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/Fishing day time Samui/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</si>
  <si>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17.</t>
  </si>
  <si>
    <r>
      <t>07:30 - 16:30
9</t>
    </r>
    <r>
      <rPr>
        <sz val="10"/>
        <rFont val="Arial"/>
        <family val="2"/>
        <charset val="204"/>
      </rPr>
      <t xml:space="preserve"> часов
дни выезда:</t>
    </r>
    <r>
      <rPr>
        <sz val="10"/>
        <color indexed="12"/>
        <rFont val="Arial"/>
        <family val="2"/>
      </rPr>
      <t xml:space="preserve">
ежедневно
</t>
    </r>
  </si>
  <si>
    <r>
      <t xml:space="preserve">
Тур на Ко Панган на скоростном катере</t>
    </r>
    <r>
      <rPr>
        <sz val="10"/>
        <rFont val="Arial"/>
      </rPr>
      <t xml:space="preserve">
</t>
    </r>
    <r>
      <rPr>
        <sz val="9"/>
        <rFont val="Arial"/>
        <family val="2"/>
      </rPr>
      <t xml:space="preserve">Купание в открытом море, отдых на пляже,снорклинг, посещение китайского храма, кормление слонят. Обед, напитки.   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/Koh Phangan Tour, Speed boat, ING/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</si>
  <si>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16.</t>
  </si>
  <si>
    <r>
      <t>06:30 - 17:00
10,5</t>
    </r>
    <r>
      <rPr>
        <sz val="10"/>
        <rFont val="Arial"/>
        <family val="2"/>
        <charset val="204"/>
      </rPr>
      <t xml:space="preserve"> часов
дни выезда:</t>
    </r>
    <r>
      <rPr>
        <sz val="10"/>
        <color indexed="12"/>
        <rFont val="Arial"/>
        <family val="2"/>
      </rPr>
      <t xml:space="preserve">
ежедневно
</t>
    </r>
  </si>
  <si>
    <r>
      <t xml:space="preserve">
За экзотикой на острова (катамаран)</t>
    </r>
    <r>
      <rPr>
        <sz val="10"/>
        <rFont val="Arial"/>
      </rPr>
      <t xml:space="preserve">
</t>
    </r>
    <r>
      <rPr>
        <sz val="9"/>
        <rFont val="Arial"/>
        <family val="2"/>
      </rPr>
      <t xml:space="preserve">Путешествие по островам KOH TAO, KOH NANG YUAN, на скоростном катере. Красивые виды, великолепный подводный мир, купание в море с масками, отдых на белоснежных пляжах. Обед.
</t>
    </r>
    <r>
      <rPr>
        <b/>
        <sz val="9"/>
        <color indexed="10"/>
        <rFont val="Arial"/>
        <family val="2"/>
      </rPr>
      <t>ВАЖНО:</t>
    </r>
    <r>
      <rPr>
        <sz val="9"/>
        <rFont val="Arial"/>
        <family val="2"/>
      </rPr>
      <t xml:space="preserve">  вьезд в национальный парк - 100 Бат за взрослого и 50 Бат за ребенка оплачивается на месте        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/Koh Tao &amp; Koh Nang Yuan on Catamaran, ENG/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</si>
  <si>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15.</t>
  </si>
  <si>
    <r>
      <t xml:space="preserve">
За экзотикой на острова (скоростной катер)</t>
    </r>
    <r>
      <rPr>
        <sz val="10"/>
        <rFont val="Arial"/>
      </rPr>
      <t xml:space="preserve">
</t>
    </r>
    <r>
      <rPr>
        <sz val="9"/>
        <rFont val="Arial"/>
        <family val="2"/>
      </rPr>
      <t xml:space="preserve">Путешествие по островам KOH TAO, KOH NANG YUAN, на скоростном катере. Красивые виды, великолепный подводный мир, купание в море с масками, отдых на белоснежных пляжах. Обед.  
</t>
    </r>
    <r>
      <rPr>
        <b/>
        <sz val="10"/>
        <color indexed="10"/>
        <rFont val="Arial"/>
        <family val="2"/>
      </rPr>
      <t>ВАЖНО</t>
    </r>
    <r>
      <rPr>
        <sz val="10"/>
        <rFont val="Arial"/>
        <family val="2"/>
        <charset val="204"/>
      </rPr>
      <t xml:space="preserve">:  вьезд в национальный парк - 100 Бат за взрослого и 50 Бат за ребенка оплачивается на месте    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/Koh Tao &amp; Koh Nang Yuan on Speed boat, ENG/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</si>
  <si>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14.</t>
  </si>
  <si>
    <r>
      <t>07:30 - 17:00
9,5</t>
    </r>
    <r>
      <rPr>
        <sz val="10"/>
        <rFont val="Arial"/>
        <family val="2"/>
        <charset val="204"/>
      </rPr>
      <t xml:space="preserve"> часов
дни выезда:</t>
    </r>
    <r>
      <rPr>
        <sz val="10"/>
        <color indexed="12"/>
        <rFont val="Arial"/>
        <family val="2"/>
      </rPr>
      <t xml:space="preserve">
ежедневно
</t>
    </r>
  </si>
  <si>
    <r>
      <t xml:space="preserve">
Морской парк на большом катере - 2.</t>
    </r>
    <r>
      <rPr>
        <sz val="10"/>
        <rFont val="Arial"/>
      </rPr>
      <t xml:space="preserve">
</t>
    </r>
    <r>
      <rPr>
        <sz val="9"/>
        <rFont val="Arial"/>
        <family val="2"/>
      </rPr>
      <t xml:space="preserve">Национальный морской парк "Angthong Marine Park" - отдых на пляже, купание в море, плавание с маской, </t>
    </r>
    <r>
      <rPr>
        <sz val="9"/>
        <color indexed="10"/>
        <rFont val="Arial"/>
        <family val="2"/>
        <charset val="204"/>
      </rPr>
      <t>плавание на каноэ</t>
    </r>
    <r>
      <rPr>
        <sz val="9"/>
        <rFont val="Arial"/>
        <family val="2"/>
      </rPr>
      <t>, посещение обзорных площадок, завтрак и обед на корабле. Билеты в Национальный парк включены.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/Angton Marina Park on Big boat - 2/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</si>
  <si>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13.</t>
  </si>
  <si>
    <r>
      <t xml:space="preserve">
Морской парк на большом катере - 1.</t>
    </r>
    <r>
      <rPr>
        <sz val="10"/>
        <rFont val="Arial"/>
      </rPr>
      <t xml:space="preserve">
</t>
    </r>
    <r>
      <rPr>
        <sz val="9"/>
        <rFont val="Arial"/>
        <family val="2"/>
      </rPr>
      <t>Национальный морской парк "Angthong Marine Park" - отдых на пляже, купание в море, плавание с маской, изумрудное озеро, посещение 2-х островов, обзорных площадок, обед. Билеты в Национальный парк включены.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/Angton Marina Park on Big boat - 1/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</si>
  <si>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12.</t>
  </si>
  <si>
    <t xml:space="preserve"> МОРСКИЕ ТУРЫ и РЫБАЛКА 
 с англоговорящим гидом по графику </t>
  </si>
  <si>
    <r>
      <t xml:space="preserve">
08:00 - 17:00
9 часов</t>
    </r>
    <r>
      <rPr>
        <sz val="10"/>
        <rFont val="Arial"/>
        <family val="2"/>
        <charset val="204"/>
      </rPr>
      <t xml:space="preserve">
дни выезда:</t>
    </r>
    <r>
      <rPr>
        <sz val="10"/>
        <color indexed="12"/>
        <rFont val="Arial"/>
        <family val="2"/>
      </rPr>
      <t xml:space="preserve">
ежедневно
</t>
    </r>
  </si>
  <si>
    <r>
      <t xml:space="preserve">
Тур без дайвинга </t>
    </r>
    <r>
      <rPr>
        <sz val="10"/>
        <rFont val="Arial"/>
      </rPr>
      <t xml:space="preserve">
</t>
    </r>
    <r>
      <rPr>
        <sz val="9"/>
        <rFont val="Arial"/>
        <family val="2"/>
      </rPr>
      <t xml:space="preserve">Тур на корабле для тех, кто не желает погружаться.  Снорклинг. 
В стоимость включено: трансфер, аренда оборудования, обед.
</t>
    </r>
    <r>
      <rPr>
        <b/>
        <sz val="10"/>
        <color indexed="12"/>
        <rFont val="Arial"/>
        <family val="2"/>
      </rPr>
      <t>/Snorkling Samui/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</si>
  <si>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11.</t>
  </si>
  <si>
    <r>
      <t xml:space="preserve">
Дайвинг для начинающих (не имеющих сертификата) </t>
    </r>
    <r>
      <rPr>
        <sz val="10"/>
        <rFont val="Arial"/>
      </rPr>
      <t xml:space="preserve">
</t>
    </r>
    <r>
      <rPr>
        <sz val="9"/>
        <rFont val="Arial"/>
        <family val="2"/>
      </rPr>
      <t xml:space="preserve">Тур на корабле с 2-мя погружениями. 
В стоимость включено: трансфер, аренда оборудования, обед.
</t>
    </r>
    <r>
      <rPr>
        <b/>
        <sz val="10"/>
        <color indexed="12"/>
        <rFont val="Arial"/>
        <family val="2"/>
      </rPr>
      <t>/DSD Samui/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</si>
  <si>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10.</t>
  </si>
  <si>
    <r>
      <t xml:space="preserve">
Дайвинг для сертифицированных дайверов </t>
    </r>
    <r>
      <rPr>
        <sz val="10"/>
        <rFont val="Arial"/>
      </rPr>
      <t xml:space="preserve">
</t>
    </r>
    <r>
      <rPr>
        <sz val="9"/>
        <rFont val="Arial"/>
        <family val="2"/>
      </rPr>
      <t xml:space="preserve">Тур на корабле с 2-мя погружениями. 
В стоимость включено: трансфер, аренда оборудования, обед.
</t>
    </r>
    <r>
      <rPr>
        <b/>
        <sz val="10"/>
        <color indexed="12"/>
        <rFont val="Arial"/>
        <family val="2"/>
      </rPr>
      <t>/OWD Samui/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</si>
  <si>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9.</t>
  </si>
  <si>
    <r>
      <t xml:space="preserve">08:00 - 17:00
9 </t>
    </r>
    <r>
      <rPr>
        <sz val="10"/>
        <rFont val="Arial"/>
        <family val="2"/>
        <charset val="204"/>
      </rPr>
      <t xml:space="preserve">часов
дни выезда:
</t>
    </r>
    <r>
      <rPr>
        <sz val="10"/>
        <color indexed="12"/>
        <rFont val="Arial"/>
        <family val="2"/>
      </rPr>
      <t>вторник
четверг
суббота</t>
    </r>
  </si>
  <si>
    <r>
      <t xml:space="preserve">
За экзотикой на острова</t>
    </r>
    <r>
      <rPr>
        <sz val="10"/>
        <rFont val="Arial"/>
      </rPr>
      <t xml:space="preserve">
</t>
    </r>
    <r>
      <rPr>
        <sz val="9"/>
        <rFont val="Arial"/>
        <family val="2"/>
      </rPr>
      <t xml:space="preserve">Путешествие по островам KOH TAO, KOH NANG YUAN, на скоростном катере. Красивые виды, великолепный подводный мир, купание в море с масками, отдых на белоснежных пляжах. Обед.  
</t>
    </r>
    <r>
      <rPr>
        <b/>
        <sz val="10"/>
        <color indexed="10"/>
        <rFont val="Arial"/>
        <family val="2"/>
      </rPr>
      <t>ВАЖНО:</t>
    </r>
    <r>
      <rPr>
        <sz val="10"/>
        <rFont val="Arial"/>
        <family val="2"/>
        <charset val="204"/>
      </rPr>
      <t xml:space="preserve">  вьезд в национальный парк - 100 Бат за взрослого и 50 Бат за ребенка оплачивается на месте  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/Koh Tao &amp; Koh Nang Yuan on Speed boat/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</si>
  <si>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8.</t>
  </si>
  <si>
    <r>
      <t xml:space="preserve">
Морской парк на скоростном катере</t>
    </r>
    <r>
      <rPr>
        <sz val="10"/>
        <rFont val="Arial"/>
      </rPr>
      <t xml:space="preserve">
</t>
    </r>
    <r>
      <rPr>
        <sz val="9"/>
        <rFont val="Arial"/>
        <family val="2"/>
      </rPr>
      <t xml:space="preserve">Национальный морской парк "Angthong Marine Park" - отдых на пляже, купание в море, изумрудное озеро, прогулка на каноэ, пещеры, гроты. Легкий завтрак, обед.
</t>
    </r>
    <r>
      <rPr>
        <b/>
        <sz val="10"/>
        <color indexed="10"/>
        <rFont val="Arial"/>
        <family val="2"/>
      </rPr>
      <t>ВАЖНО: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  <charset val="204"/>
      </rPr>
      <t xml:space="preserve"> вьезд в национальный парк - 200 Бат за взрослого и 100 Бат за ребенка оплачивается на месте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/Angton Marina Park on Speed  boat/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</si>
  <si>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7.</t>
  </si>
  <si>
    <t xml:space="preserve"> МОРСКИЕ ЭКСКУРСИИ,  ДАЙВИНГ
 с русским гидом по графику </t>
  </si>
  <si>
    <r>
      <t>05:00 - 20:00</t>
    </r>
    <r>
      <rPr>
        <sz val="10"/>
        <rFont val="Arial"/>
        <family val="2"/>
        <charset val="204"/>
      </rPr>
      <t xml:space="preserve">
15 часов
</t>
    </r>
    <r>
      <rPr>
        <sz val="10"/>
        <rFont val="Arial"/>
        <family val="2"/>
        <charset val="204"/>
      </rPr>
      <t xml:space="preserve">
</t>
    </r>
  </si>
  <si>
    <r>
      <t xml:space="preserve">
</t>
    </r>
    <r>
      <rPr>
        <b/>
        <i/>
        <sz val="10"/>
        <color indexed="10"/>
        <rFont val="Arial"/>
        <family val="2"/>
      </rPr>
      <t>* АВТОРСКАЯ ЭКСКУРСИЯ,  ЭКСКЛЮЗИВ</t>
    </r>
    <r>
      <rPr>
        <b/>
        <sz val="12"/>
        <rFont val="Arial"/>
        <family val="2"/>
      </rPr>
      <t xml:space="preserve">
Путешествие в затерянный мир.</t>
    </r>
    <r>
      <rPr>
        <sz val="10"/>
        <rFont val="Arial"/>
      </rPr>
      <t xml:space="preserve">
В программе тура: круиз на корабле по морю к материку, посещение двух карстовых пещер с множеcтвом причудливых сталактитов и сталагмитов, подземных водопадов, прогулка к большому 60-метровый водопаду. Обед и сплав по реке.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/Lost World with rafting/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</t>
    </r>
    <r>
      <rPr>
        <b/>
        <sz val="10"/>
        <color indexed="10"/>
        <rFont val="Arial"/>
        <family val="2"/>
      </rPr>
      <t>ВАЖНО</t>
    </r>
    <r>
      <rPr>
        <sz val="10"/>
        <rFont val="Arial"/>
      </rPr>
      <t xml:space="preserve">:  бронирование от агентств принимается только для групп от 4-х человек
                                                           </t>
    </r>
  </si>
  <si>
    <t>6.</t>
  </si>
  <si>
    <r>
      <t xml:space="preserve">
</t>
    </r>
    <r>
      <rPr>
        <b/>
        <i/>
        <sz val="10"/>
        <color indexed="10"/>
        <rFont val="Arial"/>
        <family val="2"/>
      </rPr>
      <t>* АВТОРСКАЯ ЭКСКУРСИЯ,  ЭКСКЛЮЗИВ</t>
    </r>
    <r>
      <rPr>
        <b/>
        <sz val="12"/>
        <rFont val="Arial"/>
        <family val="2"/>
      </rPr>
      <t xml:space="preserve">
Озеро Чиеу Лан </t>
    </r>
    <r>
      <rPr>
        <sz val="10"/>
        <rFont val="Arial"/>
      </rPr>
      <t xml:space="preserve">
В программе тура: поездка на материк в провинцию Сарат Тхани, прогулка по озеру Чиеу Лан на лодке, километровая прогулка по джунглям посещением карстовой пещеры, отдых на территории плавучего отеля, купание в озере. Обед.
</t>
    </r>
    <r>
      <rPr>
        <b/>
        <sz val="10"/>
        <color indexed="10"/>
        <rFont val="Arial"/>
        <family val="2"/>
      </rPr>
      <t>ВАЖНО:</t>
    </r>
    <r>
      <rPr>
        <sz val="10"/>
        <rFont val="Arial"/>
      </rPr>
      <t xml:space="preserve">  бронирование от агентств принимается только для групп от 4-х человек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/Chieu Lan from Samui/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</t>
    </r>
    <r>
      <rPr>
        <sz val="10"/>
        <rFont val="Arial"/>
      </rPr>
      <t xml:space="preserve">                                                           </t>
    </r>
  </si>
  <si>
    <t>5.</t>
  </si>
  <si>
    <r>
      <t>05:00 - 21:00</t>
    </r>
    <r>
      <rPr>
        <sz val="10"/>
        <rFont val="Arial"/>
        <family val="2"/>
        <charset val="204"/>
      </rPr>
      <t xml:space="preserve">
следующего дня
</t>
    </r>
  </si>
  <si>
    <r>
      <t xml:space="preserve">
</t>
    </r>
    <r>
      <rPr>
        <b/>
        <i/>
        <sz val="10"/>
        <color indexed="10"/>
        <rFont val="Arial"/>
        <family val="2"/>
      </rPr>
      <t>* АВТОРСКАЯ ЭКСКУРСИЯ,  ЭКСЛЮЗИВ</t>
    </r>
    <r>
      <rPr>
        <b/>
        <sz val="12"/>
        <rFont val="Arial"/>
        <family val="2"/>
      </rPr>
      <t xml:space="preserve">
Путешествие по провинции Краби  (2 дня/ 1 ночь)</t>
    </r>
    <r>
      <rPr>
        <sz val="10"/>
        <rFont val="Arial"/>
      </rPr>
      <t xml:space="preserve">
</t>
    </r>
    <r>
      <rPr>
        <sz val="9"/>
        <rFont val="Arial"/>
        <family val="2"/>
      </rPr>
      <t xml:space="preserve">Природа, история, экзотика и культура.
В программе тура. Первый день:  посещение водопада и купание в нем, обед, прогулка к изумрудному озеру, купание, купание в  горячем источнике, вечером первого дня заселение в отель и ужин, вечерняя прогулка по Ао Нангу. Второй день: утром посещение на лонгтейле мыса Райлей купание в море на живописном пляже, возвращене на Ао Нанг, выселение из отеля и переезд для прогулки на каяках в скальных разломах с узкими протоками и зарослями мангровых лесов,обед, выезд на Самуи. Питание:  2 обеда, 1 завтрак, 1 ужин
</t>
    </r>
    <r>
      <rPr>
        <u/>
        <sz val="9"/>
        <rFont val="Arial"/>
        <family val="2"/>
      </rPr>
      <t xml:space="preserve">Стоимость указана при условии размещения в 2-х местном номере, доплата за одноместное размещение - 1500, стоимость для ребенка указана при условии размещения с 2-мя взрослыми.
</t>
    </r>
    <r>
      <rPr>
        <b/>
        <sz val="10"/>
        <color indexed="10"/>
        <rFont val="Arial"/>
        <family val="2"/>
      </rPr>
      <t>ВАЖНО:</t>
    </r>
    <r>
      <rPr>
        <sz val="10"/>
        <rFont val="Arial"/>
        <family val="2"/>
        <charset val="204"/>
      </rPr>
      <t xml:space="preserve">  бронирование от агентств принимается только для групп от 4-х человек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/Krabi from Samui, 2 days/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</si>
  <si>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4.</t>
  </si>
  <si>
    <r>
      <t>07:00 - 21:00</t>
    </r>
    <r>
      <rPr>
        <sz val="10"/>
        <rFont val="Arial"/>
        <family val="2"/>
        <charset val="204"/>
      </rPr>
      <t xml:space="preserve">
следующего дня
</t>
    </r>
    <r>
      <rPr>
        <sz val="10"/>
        <rFont val="Arial"/>
        <family val="2"/>
        <charset val="204"/>
      </rPr>
      <t xml:space="preserve">
</t>
    </r>
  </si>
  <si>
    <r>
      <t xml:space="preserve">
</t>
    </r>
    <r>
      <rPr>
        <b/>
        <i/>
        <sz val="10"/>
        <color indexed="10"/>
        <rFont val="Arial"/>
        <family val="2"/>
      </rPr>
      <t>* АВТОРСКАЯ ЭКСКУРСИЯ,  ЭКСЛЮЗИВ</t>
    </r>
    <r>
      <rPr>
        <b/>
        <sz val="12"/>
        <rFont val="Arial"/>
        <family val="2"/>
      </rPr>
      <t xml:space="preserve">
Национальный парк Кхао Сок  (2 дня/ 1 ночь)</t>
    </r>
    <r>
      <rPr>
        <sz val="10"/>
        <rFont val="Arial"/>
      </rPr>
      <t xml:space="preserve">
</t>
    </r>
    <r>
      <rPr>
        <sz val="9"/>
        <rFont val="Arial"/>
        <family val="2"/>
      </rPr>
      <t xml:space="preserve">Природа, история, экзотика и культура.
В программе тура:  Каналы в Сурат Тхани, катание на слонах по диким джунглям и купание в водопаде, ночевка в Национальном парке, поездка на озеро Чео Лан, прогулка по джунглям, посещение пещеры. Питание: 2 обеда, 1 завтрак, 1 ужин.
</t>
    </r>
    <r>
      <rPr>
        <u/>
        <sz val="9"/>
        <rFont val="Arial"/>
        <family val="2"/>
      </rPr>
      <t>Стоимость указана при условии размещения в 2-х местном номере, доплата за одноместное размещение - 1500, стоимость для ребенка указана при условии размещения с 2-мя взрослыми.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0"/>
        <rFont val="Arial"/>
        <family val="2"/>
      </rPr>
      <t>ВАЖНО:</t>
    </r>
    <r>
      <rPr>
        <sz val="10"/>
        <rFont val="Arial"/>
        <family val="2"/>
        <charset val="204"/>
      </rPr>
      <t xml:space="preserve">  бронирование от агентств принимается только для групп от 4-х человек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/Khao Sok from Samui, 2 days/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</si>
  <si>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3.</t>
  </si>
  <si>
    <t xml:space="preserve"> ТУРЫ ПО ЮЖНОМУ ТАИЛАНДУ  С о.САМУИ
 туры с русским гидом, по набору группы  </t>
  </si>
  <si>
    <r>
      <t>09:30 - 17:30</t>
    </r>
    <r>
      <rPr>
        <sz val="10"/>
        <rFont val="Arial"/>
        <family val="2"/>
        <charset val="204"/>
      </rPr>
      <t xml:space="preserve">
8 часов</t>
    </r>
  </si>
  <si>
    <r>
      <t xml:space="preserve">
Искатели приключений</t>
    </r>
    <r>
      <rPr>
        <sz val="10"/>
        <rFont val="Arial"/>
      </rPr>
      <t xml:space="preserve">
</t>
    </r>
    <r>
      <rPr>
        <sz val="9"/>
        <rFont val="Arial"/>
        <family val="2"/>
      </rPr>
      <t xml:space="preserve">Экскурсия  на джипах по джунглям - Водопад высотой 80 метров, катание на слонах, посещение смотровой площадка на высоте 600 метров над уровнем моря, волшебный Буддийский парк, Зоопарт "Парадайз парк" (только у нас), купание в бассейне на высоте 600 метров. Обед.
</t>
    </r>
    <r>
      <rPr>
        <b/>
        <sz val="9"/>
        <color indexed="10"/>
        <rFont val="Arial"/>
        <family val="2"/>
      </rPr>
      <t>ВАЖНО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 бронирование от агентств принимается только для групп от 4-х человек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/Adventurers Samui/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</si>
  <si>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2.</t>
  </si>
  <si>
    <t>Подарок
 для 
туристов 
компании 
TPG THAILAND</t>
  </si>
  <si>
    <r>
      <t>08:30 - 14:30</t>
    </r>
    <r>
      <rPr>
        <sz val="10"/>
        <rFont val="Arial"/>
        <family val="2"/>
        <charset val="204"/>
      </rPr>
      <t xml:space="preserve">
6 часов</t>
    </r>
  </si>
  <si>
    <r>
      <t xml:space="preserve">
Сити-Тур по о.Самуи</t>
    </r>
    <r>
      <rPr>
        <sz val="10"/>
        <rFont val="Arial"/>
      </rPr>
      <t xml:space="preserve">
</t>
    </r>
    <r>
      <rPr>
        <sz val="9"/>
        <rFont val="Arial"/>
        <family val="2"/>
      </rPr>
      <t xml:space="preserve">В программу ознакомительной экскурсии с гидом включено посещение:
- Храма счастливого Будды, 
- Водопада
- Храма мумифицированного Монаха
- Фабрики латекса, магазина сувениров, кобровой фермы, ювелирного магазина, 
- Камней дедушки и бабушки
</t>
    </r>
    <r>
      <rPr>
        <b/>
        <sz val="10"/>
        <color indexed="12"/>
        <rFont val="Arial"/>
        <family val="2"/>
      </rPr>
      <t xml:space="preserve">/City-Tour Samui/ </t>
    </r>
    <r>
      <rPr>
        <sz val="10"/>
        <rFont val="Arial"/>
        <family val="2"/>
        <charset val="204"/>
      </rPr>
      <t xml:space="preserve">- название для брони
</t>
    </r>
    <r>
      <rPr>
        <sz val="10"/>
        <rFont val="Arial"/>
      </rPr>
      <t xml:space="preserve">                                                         </t>
    </r>
  </si>
  <si>
    <t>1.</t>
  </si>
  <si>
    <t xml:space="preserve"> САМУИ
 туры по острову с русским гидрм, по набору группы</t>
  </si>
  <si>
    <r>
      <t xml:space="preserve">
ВАЖНО ЗНАТЬ:</t>
    </r>
    <r>
      <rPr>
        <sz val="10"/>
        <rFont val="Arial"/>
      </rPr>
      <t xml:space="preserve">
</t>
    </r>
    <r>
      <rPr>
        <sz val="12"/>
        <rFont val="Arial"/>
        <family val="2"/>
      </rPr>
      <t xml:space="preserve">*  Если срок пребывания туристов на Самуи менее 7 ночей, а также при заказе нескольких экскурсий, необходимо 
   уточнять возможность бронирования у Вашего куратора
*  По прибытии туристы получают в подаром на комнату сим-карту
</t>
    </r>
    <r>
      <rPr>
        <b/>
        <sz val="12"/>
        <rFont val="Arial"/>
        <family val="2"/>
        <charset val="204"/>
      </rPr>
      <t>*  Возраст детей – до 7 лет (06,99)</t>
    </r>
    <r>
      <rPr>
        <sz val="12"/>
        <rFont val="Arial"/>
        <family val="2"/>
      </rPr>
      <t xml:space="preserve">
*  Цены в долларах указаны по текущему курсу дня публикации и меняются в соответствие с изменением курса
*
</t>
    </r>
  </si>
  <si>
    <t>Экскурсионные программы ILVES TOUR на о.Самуи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</si>
</sst>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</font>
    <font>
      <sz val="10"/>
      <name val="Arial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  <charset val="204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  <charset val="204"/>
    </font>
    <font>
      <b/>
      <i/>
      <sz val="10"/>
      <color indexed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  <charset val="204"/>
    </font>
    <font>
      <sz val="16"/>
      <color indexed="10"/>
      <name val="Arial"/>
      <family val="2"/>
    </font>
    <font>
      <b/>
      <sz val="16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164" fontId="1" fillId="0" borderId="0" xfId="0" applyNumberFormat="1" applyFont="1"/>
    <xf numFmtId="0" fontId="3" fillId="0" borderId="0" xfId="0" applyFont="1"/>
    <xf numFmtId="0" fontId="23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0" fillId="0" borderId="1" xfId="0" applyBorder="1" applyAlignment="1"/>
    <xf numFmtId="0" fontId="5" fillId="3" borderId="1" xfId="0" applyFont="1" applyFill="1" applyBorder="1" applyAlignment="1">
      <alignment horizontal="left" vertical="justify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justify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topLeftCell="A31" zoomScaleNormal="100" workbookViewId="0">
      <selection activeCell="K10" sqref="K10"/>
    </sheetView>
  </sheetViews>
  <sheetFormatPr defaultColWidth="8.85546875" defaultRowHeight="12.75" x14ac:dyDescent="0.2"/>
  <cols>
    <col min="1" max="1" width="3.42578125" style="1" customWidth="1"/>
    <col min="2" max="2" width="68.42578125" style="1" customWidth="1"/>
    <col min="3" max="3" width="16" style="1" customWidth="1"/>
    <col min="4" max="4" width="10.85546875" style="1" customWidth="1"/>
    <col min="5" max="5" width="10.7109375" style="1" customWidth="1"/>
    <col min="6" max="6" width="10.28515625" style="1" customWidth="1"/>
    <col min="7" max="7" width="10.85546875" style="1" customWidth="1"/>
    <col min="8" max="16384" width="8.85546875" style="1"/>
  </cols>
  <sheetData>
    <row r="1" spans="1:7" x14ac:dyDescent="0.2">
      <c r="C1" s="2"/>
    </row>
    <row r="2" spans="1:7" ht="20.25" x14ac:dyDescent="0.2">
      <c r="B2" s="5" t="s">
        <v>74</v>
      </c>
      <c r="C2" s="6"/>
      <c r="D2" s="6"/>
      <c r="E2" s="6"/>
      <c r="F2" s="6"/>
      <c r="G2" s="6"/>
    </row>
    <row r="3" spans="1:7" x14ac:dyDescent="0.2">
      <c r="C3" s="2"/>
    </row>
    <row r="4" spans="1:7" ht="127.5" customHeight="1" x14ac:dyDescent="0.2">
      <c r="B4" s="7" t="s">
        <v>73</v>
      </c>
      <c r="C4" s="8"/>
      <c r="D4" s="8"/>
      <c r="E4" s="8"/>
      <c r="F4" s="8"/>
      <c r="G4" s="8"/>
    </row>
    <row r="5" spans="1:7" x14ac:dyDescent="0.2">
      <c r="C5" s="2"/>
    </row>
    <row r="6" spans="1:7" x14ac:dyDescent="0.2">
      <c r="B6" s="4"/>
    </row>
    <row r="7" spans="1:7" x14ac:dyDescent="0.2">
      <c r="B7" s="4"/>
    </row>
    <row r="8" spans="1:7" x14ac:dyDescent="0.2">
      <c r="C8" s="2"/>
      <c r="F8" s="3">
        <v>32</v>
      </c>
    </row>
    <row r="9" spans="1:7" ht="41.25" customHeight="1" x14ac:dyDescent="0.2">
      <c r="A9" s="9"/>
      <c r="B9" s="10" t="s">
        <v>72</v>
      </c>
      <c r="C9" s="11" t="s">
        <v>13</v>
      </c>
      <c r="D9" s="11" t="s">
        <v>12</v>
      </c>
      <c r="E9" s="11" t="s">
        <v>11</v>
      </c>
      <c r="F9" s="12" t="s">
        <v>10</v>
      </c>
      <c r="G9" s="11" t="s">
        <v>9</v>
      </c>
    </row>
    <row r="10" spans="1:7" ht="126.75" customHeight="1" x14ac:dyDescent="0.2">
      <c r="A10" s="13" t="s">
        <v>71</v>
      </c>
      <c r="B10" s="14" t="s">
        <v>70</v>
      </c>
      <c r="C10" s="15" t="s">
        <v>69</v>
      </c>
      <c r="D10" s="16" t="s">
        <v>68</v>
      </c>
      <c r="E10" s="16" t="s">
        <v>68</v>
      </c>
      <c r="F10" s="16" t="s">
        <v>68</v>
      </c>
      <c r="G10" s="16" t="s">
        <v>68</v>
      </c>
    </row>
    <row r="11" spans="1:7" ht="122.25" customHeight="1" x14ac:dyDescent="0.2">
      <c r="A11" s="13" t="s">
        <v>67</v>
      </c>
      <c r="B11" s="14" t="s">
        <v>66</v>
      </c>
      <c r="C11" s="15" t="s">
        <v>65</v>
      </c>
      <c r="D11" s="17">
        <v>2100</v>
      </c>
      <c r="E11" s="17">
        <v>1200</v>
      </c>
      <c r="F11" s="18">
        <f>D11/$F$8</f>
        <v>65.625</v>
      </c>
      <c r="G11" s="18">
        <f>E11/$F$8</f>
        <v>37.5</v>
      </c>
    </row>
    <row r="12" spans="1:7" ht="41.25" customHeight="1" x14ac:dyDescent="0.2">
      <c r="A12" s="9"/>
      <c r="B12" s="10" t="s">
        <v>64</v>
      </c>
      <c r="C12" s="11" t="s">
        <v>13</v>
      </c>
      <c r="D12" s="11" t="s">
        <v>12</v>
      </c>
      <c r="E12" s="11" t="s">
        <v>11</v>
      </c>
      <c r="F12" s="12" t="s">
        <v>10</v>
      </c>
      <c r="G12" s="11" t="s">
        <v>9</v>
      </c>
    </row>
    <row r="13" spans="1:7" ht="180" customHeight="1" x14ac:dyDescent="0.2">
      <c r="A13" s="13" t="s">
        <v>63</v>
      </c>
      <c r="B13" s="19" t="s">
        <v>62</v>
      </c>
      <c r="C13" s="15" t="s">
        <v>61</v>
      </c>
      <c r="D13" s="17">
        <v>7500</v>
      </c>
      <c r="E13" s="17">
        <v>4000</v>
      </c>
      <c r="F13" s="18">
        <f t="shared" ref="F13:G16" si="0">D13/$F$8</f>
        <v>234.375</v>
      </c>
      <c r="G13" s="18">
        <f t="shared" si="0"/>
        <v>125</v>
      </c>
    </row>
    <row r="14" spans="1:7" ht="220.5" customHeight="1" x14ac:dyDescent="0.2">
      <c r="A14" s="13" t="s">
        <v>60</v>
      </c>
      <c r="B14" s="19" t="s">
        <v>59</v>
      </c>
      <c r="C14" s="15" t="s">
        <v>58</v>
      </c>
      <c r="D14" s="17">
        <v>7500</v>
      </c>
      <c r="E14" s="17">
        <v>4200</v>
      </c>
      <c r="F14" s="18">
        <f t="shared" si="0"/>
        <v>234.375</v>
      </c>
      <c r="G14" s="18">
        <f t="shared" si="0"/>
        <v>131.25</v>
      </c>
    </row>
    <row r="15" spans="1:7" ht="144.75" customHeight="1" x14ac:dyDescent="0.2">
      <c r="A15" s="13" t="s">
        <v>57</v>
      </c>
      <c r="B15" s="19" t="s">
        <v>56</v>
      </c>
      <c r="C15" s="15" t="s">
        <v>53</v>
      </c>
      <c r="D15" s="17">
        <v>4000</v>
      </c>
      <c r="E15" s="17">
        <v>2800</v>
      </c>
      <c r="F15" s="18">
        <f t="shared" si="0"/>
        <v>125</v>
      </c>
      <c r="G15" s="18">
        <f t="shared" si="0"/>
        <v>87.5</v>
      </c>
    </row>
    <row r="16" spans="1:7" ht="137.25" customHeight="1" x14ac:dyDescent="0.2">
      <c r="A16" s="13" t="s">
        <v>55</v>
      </c>
      <c r="B16" s="19" t="s">
        <v>54</v>
      </c>
      <c r="C16" s="15" t="s">
        <v>53</v>
      </c>
      <c r="D16" s="17">
        <v>3700</v>
      </c>
      <c r="E16" s="17">
        <v>2400</v>
      </c>
      <c r="F16" s="18">
        <f t="shared" si="0"/>
        <v>115.625</v>
      </c>
      <c r="G16" s="18">
        <f t="shared" si="0"/>
        <v>75</v>
      </c>
    </row>
    <row r="17" spans="1:7" ht="41.25" customHeight="1" x14ac:dyDescent="0.2">
      <c r="A17" s="9"/>
      <c r="B17" s="10" t="s">
        <v>52</v>
      </c>
      <c r="C17" s="11" t="s">
        <v>13</v>
      </c>
      <c r="D17" s="11" t="s">
        <v>12</v>
      </c>
      <c r="E17" s="11" t="s">
        <v>11</v>
      </c>
      <c r="F17" s="12" t="s">
        <v>10</v>
      </c>
      <c r="G17" s="11" t="s">
        <v>9</v>
      </c>
    </row>
    <row r="18" spans="1:7" ht="108.75" customHeight="1" x14ac:dyDescent="0.2">
      <c r="A18" s="13" t="s">
        <v>51</v>
      </c>
      <c r="B18" s="14" t="s">
        <v>50</v>
      </c>
      <c r="C18" s="15" t="s">
        <v>47</v>
      </c>
      <c r="D18" s="17">
        <v>2200</v>
      </c>
      <c r="E18" s="17">
        <v>1600</v>
      </c>
      <c r="F18" s="18">
        <f t="shared" ref="F18:G22" si="1">D18/$F$8</f>
        <v>68.75</v>
      </c>
      <c r="G18" s="18">
        <f t="shared" si="1"/>
        <v>50</v>
      </c>
    </row>
    <row r="19" spans="1:7" ht="118.5" customHeight="1" x14ac:dyDescent="0.2">
      <c r="A19" s="13" t="s">
        <v>49</v>
      </c>
      <c r="B19" s="14" t="s">
        <v>48</v>
      </c>
      <c r="C19" s="15" t="s">
        <v>47</v>
      </c>
      <c r="D19" s="17">
        <v>2200</v>
      </c>
      <c r="E19" s="17">
        <v>1600</v>
      </c>
      <c r="F19" s="18">
        <f t="shared" si="1"/>
        <v>68.75</v>
      </c>
      <c r="G19" s="18">
        <f t="shared" si="1"/>
        <v>50</v>
      </c>
    </row>
    <row r="20" spans="1:7" ht="72.75" customHeight="1" x14ac:dyDescent="0.2">
      <c r="A20" s="13" t="s">
        <v>46</v>
      </c>
      <c r="B20" s="14" t="s">
        <v>45</v>
      </c>
      <c r="C20" s="15" t="s">
        <v>40</v>
      </c>
      <c r="D20" s="17">
        <v>3900</v>
      </c>
      <c r="E20" s="17"/>
      <c r="F20" s="18">
        <f t="shared" si="1"/>
        <v>121.875</v>
      </c>
      <c r="G20" s="18">
        <f t="shared" si="1"/>
        <v>0</v>
      </c>
    </row>
    <row r="21" spans="1:7" ht="78" customHeight="1" x14ac:dyDescent="0.2">
      <c r="A21" s="13" t="s">
        <v>44</v>
      </c>
      <c r="B21" s="14" t="s">
        <v>43</v>
      </c>
      <c r="C21" s="15" t="s">
        <v>40</v>
      </c>
      <c r="D21" s="17">
        <v>4900</v>
      </c>
      <c r="E21" s="17"/>
      <c r="F21" s="18">
        <f t="shared" si="1"/>
        <v>153.125</v>
      </c>
      <c r="G21" s="18">
        <f t="shared" si="1"/>
        <v>0</v>
      </c>
    </row>
    <row r="22" spans="1:7" ht="72.75" customHeight="1" x14ac:dyDescent="0.2">
      <c r="A22" s="13" t="s">
        <v>42</v>
      </c>
      <c r="B22" s="14" t="s">
        <v>41</v>
      </c>
      <c r="C22" s="15" t="s">
        <v>40</v>
      </c>
      <c r="D22" s="17">
        <v>2100</v>
      </c>
      <c r="E22" s="17"/>
      <c r="F22" s="18">
        <f t="shared" si="1"/>
        <v>65.625</v>
      </c>
      <c r="G22" s="18">
        <f t="shared" si="1"/>
        <v>0</v>
      </c>
    </row>
    <row r="23" spans="1:7" ht="41.25" customHeight="1" x14ac:dyDescent="0.2">
      <c r="A23" s="9"/>
      <c r="B23" s="10" t="s">
        <v>39</v>
      </c>
      <c r="C23" s="11" t="s">
        <v>13</v>
      </c>
      <c r="D23" s="11" t="s">
        <v>12</v>
      </c>
      <c r="E23" s="11" t="s">
        <v>11</v>
      </c>
      <c r="F23" s="12" t="s">
        <v>10</v>
      </c>
      <c r="G23" s="11" t="s">
        <v>9</v>
      </c>
    </row>
    <row r="24" spans="1:7" ht="94.5" customHeight="1" x14ac:dyDescent="0.2">
      <c r="A24" s="13" t="s">
        <v>38</v>
      </c>
      <c r="B24" s="14" t="s">
        <v>37</v>
      </c>
      <c r="C24" s="15" t="s">
        <v>34</v>
      </c>
      <c r="D24" s="17">
        <v>1400</v>
      </c>
      <c r="E24" s="17">
        <v>800</v>
      </c>
      <c r="F24" s="18">
        <f t="shared" ref="F24:G30" si="2">D24/$F$8</f>
        <v>43.75</v>
      </c>
      <c r="G24" s="18">
        <f t="shared" si="2"/>
        <v>25</v>
      </c>
    </row>
    <row r="25" spans="1:7" ht="94.5" customHeight="1" x14ac:dyDescent="0.2">
      <c r="A25" s="13" t="s">
        <v>36</v>
      </c>
      <c r="B25" s="14" t="s">
        <v>35</v>
      </c>
      <c r="C25" s="15" t="s">
        <v>34</v>
      </c>
      <c r="D25" s="17">
        <v>1800</v>
      </c>
      <c r="E25" s="17">
        <v>1200</v>
      </c>
      <c r="F25" s="18">
        <f t="shared" si="2"/>
        <v>56.25</v>
      </c>
      <c r="G25" s="18">
        <f t="shared" si="2"/>
        <v>37.5</v>
      </c>
    </row>
    <row r="26" spans="1:7" ht="117" customHeight="1" x14ac:dyDescent="0.2">
      <c r="A26" s="13" t="s">
        <v>33</v>
      </c>
      <c r="B26" s="14" t="s">
        <v>32</v>
      </c>
      <c r="C26" s="15" t="s">
        <v>29</v>
      </c>
      <c r="D26" s="17">
        <v>2100</v>
      </c>
      <c r="E26" s="17">
        <v>1600</v>
      </c>
      <c r="F26" s="18">
        <f t="shared" si="2"/>
        <v>65.625</v>
      </c>
      <c r="G26" s="18">
        <f t="shared" si="2"/>
        <v>50</v>
      </c>
    </row>
    <row r="27" spans="1:7" ht="109.5" customHeight="1" x14ac:dyDescent="0.2">
      <c r="A27" s="13" t="s">
        <v>31</v>
      </c>
      <c r="B27" s="14" t="s">
        <v>30</v>
      </c>
      <c r="C27" s="15" t="s">
        <v>29</v>
      </c>
      <c r="D27" s="17">
        <v>2500</v>
      </c>
      <c r="E27" s="17">
        <v>1600</v>
      </c>
      <c r="F27" s="18">
        <f t="shared" si="2"/>
        <v>78.125</v>
      </c>
      <c r="G27" s="18">
        <f t="shared" si="2"/>
        <v>50</v>
      </c>
    </row>
    <row r="28" spans="1:7" ht="78" customHeight="1" x14ac:dyDescent="0.2">
      <c r="A28" s="13" t="s">
        <v>28</v>
      </c>
      <c r="B28" s="14" t="s">
        <v>27</v>
      </c>
      <c r="C28" s="15" t="s">
        <v>26</v>
      </c>
      <c r="D28" s="17">
        <v>2100</v>
      </c>
      <c r="E28" s="17">
        <v>1100</v>
      </c>
      <c r="F28" s="18">
        <f t="shared" si="2"/>
        <v>65.625</v>
      </c>
      <c r="G28" s="18">
        <f t="shared" si="2"/>
        <v>34.375</v>
      </c>
    </row>
    <row r="29" spans="1:7" ht="72.75" customHeight="1" x14ac:dyDescent="0.2">
      <c r="A29" s="13" t="s">
        <v>25</v>
      </c>
      <c r="B29" s="14" t="s">
        <v>24</v>
      </c>
      <c r="C29" s="15" t="s">
        <v>19</v>
      </c>
      <c r="D29" s="17">
        <v>1500</v>
      </c>
      <c r="E29" s="17">
        <v>1100</v>
      </c>
      <c r="F29" s="18">
        <f t="shared" si="2"/>
        <v>46.875</v>
      </c>
      <c r="G29" s="18">
        <f t="shared" si="2"/>
        <v>34.375</v>
      </c>
    </row>
    <row r="30" spans="1:7" ht="72.75" customHeight="1" x14ac:dyDescent="0.2">
      <c r="A30" s="13" t="s">
        <v>23</v>
      </c>
      <c r="B30" s="14" t="s">
        <v>22</v>
      </c>
      <c r="C30" s="15" t="s">
        <v>21</v>
      </c>
      <c r="D30" s="17">
        <v>1800</v>
      </c>
      <c r="E30" s="17">
        <v>1300</v>
      </c>
      <c r="F30" s="18">
        <f t="shared" si="2"/>
        <v>56.25</v>
      </c>
      <c r="G30" s="18">
        <f t="shared" si="2"/>
        <v>40.625</v>
      </c>
    </row>
    <row r="31" spans="1:7" ht="90" customHeight="1" x14ac:dyDescent="0.2">
      <c r="A31" s="13" t="s">
        <v>8</v>
      </c>
      <c r="B31" s="14" t="s">
        <v>20</v>
      </c>
      <c r="C31" s="15" t="s">
        <v>19</v>
      </c>
      <c r="D31" s="17">
        <v>16000</v>
      </c>
      <c r="E31" s="17"/>
      <c r="F31" s="18">
        <f>D31/$F$8</f>
        <v>500</v>
      </c>
      <c r="G31" s="18"/>
    </row>
    <row r="32" spans="1:7" ht="106.5" customHeight="1" x14ac:dyDescent="0.2">
      <c r="A32" s="13" t="s">
        <v>5</v>
      </c>
      <c r="B32" s="14" t="s">
        <v>18</v>
      </c>
      <c r="C32" s="15" t="s">
        <v>17</v>
      </c>
      <c r="D32" s="17">
        <v>35000</v>
      </c>
      <c r="E32" s="17"/>
      <c r="F32" s="18">
        <f>D32/$F$8</f>
        <v>1093.75</v>
      </c>
      <c r="G32" s="18"/>
    </row>
    <row r="33" spans="1:7" ht="111" customHeight="1" x14ac:dyDescent="0.2">
      <c r="A33" s="13" t="s">
        <v>2</v>
      </c>
      <c r="B33" s="14" t="s">
        <v>16</v>
      </c>
      <c r="C33" s="15" t="s">
        <v>15</v>
      </c>
      <c r="D33" s="17">
        <v>20000</v>
      </c>
      <c r="E33" s="17"/>
      <c r="F33" s="18">
        <f>D33/$F$8</f>
        <v>625</v>
      </c>
      <c r="G33" s="18"/>
    </row>
    <row r="34" spans="1:7" ht="41.25" customHeight="1" x14ac:dyDescent="0.2">
      <c r="A34" s="9"/>
      <c r="B34" s="10" t="s">
        <v>14</v>
      </c>
      <c r="C34" s="11" t="s">
        <v>13</v>
      </c>
      <c r="D34" s="11" t="s">
        <v>12</v>
      </c>
      <c r="E34" s="11" t="s">
        <v>11</v>
      </c>
      <c r="F34" s="12" t="s">
        <v>10</v>
      </c>
      <c r="G34" s="11" t="s">
        <v>9</v>
      </c>
    </row>
    <row r="35" spans="1:7" ht="72" customHeight="1" x14ac:dyDescent="0.2">
      <c r="A35" s="13" t="s">
        <v>8</v>
      </c>
      <c r="B35" s="14" t="s">
        <v>7</v>
      </c>
      <c r="C35" s="15" t="s">
        <v>6</v>
      </c>
      <c r="D35" s="17">
        <v>1500</v>
      </c>
      <c r="E35" s="17">
        <v>1200</v>
      </c>
      <c r="F35" s="18">
        <f t="shared" ref="F35:G37" si="3">D35/$F$8</f>
        <v>46.875</v>
      </c>
      <c r="G35" s="18">
        <f t="shared" si="3"/>
        <v>37.5</v>
      </c>
    </row>
    <row r="36" spans="1:7" ht="76.5" customHeight="1" x14ac:dyDescent="0.2">
      <c r="A36" s="13" t="s">
        <v>5</v>
      </c>
      <c r="B36" s="14" t="s">
        <v>4</v>
      </c>
      <c r="C36" s="15" t="s">
        <v>3</v>
      </c>
      <c r="D36" s="17">
        <v>1000</v>
      </c>
      <c r="E36" s="17">
        <v>700</v>
      </c>
      <c r="F36" s="18">
        <f t="shared" si="3"/>
        <v>31.25</v>
      </c>
      <c r="G36" s="18">
        <f t="shared" si="3"/>
        <v>21.875</v>
      </c>
    </row>
    <row r="37" spans="1:7" ht="72" customHeight="1" x14ac:dyDescent="0.2">
      <c r="A37" s="13" t="s">
        <v>2</v>
      </c>
      <c r="B37" s="14" t="s">
        <v>1</v>
      </c>
      <c r="C37" s="15" t="s">
        <v>0</v>
      </c>
      <c r="D37" s="17">
        <v>1800</v>
      </c>
      <c r="E37" s="17">
        <v>1500</v>
      </c>
      <c r="F37" s="18">
        <f t="shared" si="3"/>
        <v>56.25</v>
      </c>
      <c r="G37" s="18">
        <f t="shared" si="3"/>
        <v>46.875</v>
      </c>
    </row>
    <row r="38" spans="1:7" ht="12" customHeight="1" x14ac:dyDescent="0.2">
      <c r="C38" s="2"/>
    </row>
    <row r="39" spans="1:7" x14ac:dyDescent="0.2">
      <c r="C39" s="2"/>
    </row>
  </sheetData>
  <mergeCells count="2">
    <mergeCell ref="B2:G2"/>
    <mergeCell ref="B4:G4"/>
  </mergeCells>
  <pageMargins left="0.39370078740157483" right="0.39370078740157483" top="0.39370078740157483" bottom="0.39370078740157483" header="0" footer="0"/>
  <pageSetup paperSize="9" scale="5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Samui</vt:lpstr>
    </vt:vector>
  </TitlesOfParts>
  <Company>TPG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Maksimuk, TPG UA - IEV</dc:creator>
  <cp:lastModifiedBy>Olga Maksimuk, TPG UA - IEV</cp:lastModifiedBy>
  <dcterms:created xsi:type="dcterms:W3CDTF">2015-07-17T08:34:54Z</dcterms:created>
  <dcterms:modified xsi:type="dcterms:W3CDTF">2015-07-17T08:39:04Z</dcterms:modified>
</cp:coreProperties>
</file>